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25725"/>
</workbook>
</file>

<file path=xl/calcChain.xml><?xml version="1.0" encoding="utf-8"?>
<calcChain xmlns="http://schemas.openxmlformats.org/spreadsheetml/2006/main">
  <c r="C45" i="2"/>
  <c r="C29"/>
  <c r="C33" i="5"/>
  <c r="B11"/>
  <c r="B10"/>
  <c r="B9"/>
  <c r="B8"/>
  <c r="B7"/>
  <c r="B6"/>
  <c r="B10" i="2" l="1"/>
  <c r="B11" i="4" l="1"/>
  <c r="B10"/>
  <c r="B9"/>
  <c r="B8"/>
  <c r="B7"/>
  <c r="B6"/>
  <c r="B11" i="3"/>
  <c r="B10"/>
  <c r="B9"/>
  <c r="B8"/>
  <c r="B7"/>
  <c r="B6"/>
  <c r="B7" i="2"/>
  <c r="B8"/>
  <c r="B9"/>
  <c r="B11"/>
  <c r="B6"/>
</calcChain>
</file>

<file path=xl/sharedStrings.xml><?xml version="1.0" encoding="utf-8"?>
<sst xmlns="http://schemas.openxmlformats.org/spreadsheetml/2006/main" count="158" uniqueCount="139">
  <si>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</si>
  <si>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</si>
  <si>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</si>
  <si>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</si>
  <si>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</si>
  <si>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</si>
  <si>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</si>
  <si>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</si>
  <si>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</si>
  <si>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</si>
  <si>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</si>
  <si>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</si>
  <si>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</si>
  <si>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</si>
  <si>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</si>
  <si>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</si>
  <si>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</si>
  <si>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Confirm Currency Zone (€ for Ireland, and £ for Northern Ireland):</t>
  </si>
  <si>
    <t>Appendix D.4e</t>
  </si>
  <si>
    <r>
      <t xml:space="preserve">Expected Initial Capacity (Existing) of Candidate Unit / Capacity Market Unit,i.e. </t>
    </r>
    <r>
      <rPr>
        <b/>
        <sz val="11"/>
        <color theme="1"/>
        <rFont val="Calibri"/>
        <family val="2"/>
        <scheme val="minor"/>
      </rPr>
      <t>before</t>
    </r>
    <r>
      <rPr>
        <sz val="11"/>
        <color theme="1"/>
        <rFont val="Calibri"/>
        <family val="2"/>
        <scheme val="minor"/>
      </rPr>
      <t xml:space="preserve"> investment</t>
    </r>
  </si>
  <si>
    <t>MW (to nearest 0.001MW)</t>
  </si>
  <si>
    <r>
      <t xml:space="preserve">Expected Gross De-rated Capacity (Existing) of Candidate Unit / Capacity Market Unit, i.e. </t>
    </r>
    <r>
      <rPr>
        <b/>
        <sz val="11"/>
        <color theme="1"/>
        <rFont val="Calibri"/>
        <family val="2"/>
        <scheme val="minor"/>
      </rPr>
      <t>before</t>
    </r>
    <r>
      <rPr>
        <sz val="11"/>
        <color theme="1"/>
        <rFont val="Calibri"/>
        <family val="2"/>
        <scheme val="minor"/>
      </rPr>
      <t xml:space="preserve"> investment</t>
    </r>
  </si>
  <si>
    <t>Appendix D.4g</t>
  </si>
  <si>
    <t>Technology Class of existing Candidate Unit / Capacity Market Unit</t>
  </si>
  <si>
    <t>Appendix D.4d</t>
  </si>
  <si>
    <r>
      <t xml:space="preserve">Expected De-Rating Factor of Candidate Unit / Capacity Market Unit </t>
    </r>
    <r>
      <rPr>
        <b/>
        <sz val="11"/>
        <color theme="1"/>
        <rFont val="Calibri"/>
        <family val="2"/>
        <scheme val="minor"/>
      </rPr>
      <t>before</t>
    </r>
    <r>
      <rPr>
        <sz val="11"/>
        <color theme="1"/>
        <rFont val="Calibri"/>
        <family val="2"/>
        <scheme val="minor"/>
      </rPr>
      <t xml:space="preserve"> investment</t>
    </r>
  </si>
  <si>
    <t>Does your investment change the Technology Class of your Capacity Market Unit (Yes/No)</t>
  </si>
  <si>
    <r>
      <t xml:space="preserve">Expected Initial Capacity (Total) of Candidate Unit/Capacity Market Unit, i.e. </t>
    </r>
    <r>
      <rPr>
        <b/>
        <sz val="11"/>
        <color theme="1"/>
        <rFont val="Calibri"/>
        <family val="2"/>
        <scheme val="minor"/>
      </rPr>
      <t>after</t>
    </r>
    <r>
      <rPr>
        <sz val="11"/>
        <color theme="1"/>
        <rFont val="Calibri"/>
        <family val="2"/>
        <scheme val="minor"/>
      </rPr>
      <t xml:space="preserve"> investment</t>
    </r>
  </si>
  <si>
    <r>
      <t xml:space="preserve">Expected Gross De-rating Factor of Candidate Unit / Capacity Market Unit, i.e. </t>
    </r>
    <r>
      <rPr>
        <b/>
        <sz val="11"/>
        <color theme="1"/>
        <rFont val="Calibri"/>
        <family val="2"/>
        <scheme val="minor"/>
      </rPr>
      <t>after</t>
    </r>
    <r>
      <rPr>
        <sz val="11"/>
        <color theme="1"/>
        <rFont val="Calibri"/>
        <family val="2"/>
        <scheme val="minor"/>
      </rPr>
      <t xml:space="preserve"> investment</t>
    </r>
  </si>
  <si>
    <t>Appendix D.4f</t>
  </si>
  <si>
    <r>
      <t xml:space="preserve">Expected Gross De-Rated Capacity (Total) of Candidate Unit / Capacity Market Unit, i.e </t>
    </r>
    <r>
      <rPr>
        <b/>
        <sz val="11"/>
        <color theme="1"/>
        <rFont val="Calibri"/>
        <family val="2"/>
        <scheme val="minor"/>
      </rPr>
      <t>after</t>
    </r>
    <r>
      <rPr>
        <sz val="11"/>
        <color theme="1"/>
        <rFont val="Calibri"/>
        <family val="2"/>
        <scheme val="minor"/>
      </rPr>
      <t xml:space="preserve"> investment</t>
    </r>
  </si>
  <si>
    <t>Incremental De-Rated Capacity (New)</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</si>
  <si>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</si>
  <si>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</si>
  <si>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</si>
  <si>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</si>
  <si>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In respect of Generator Units (including Demand Side Units) and  Interconnectors, the Firm Offer Requirement</t>
  </si>
  <si>
    <t>Appendix D.4j</t>
  </si>
  <si>
    <t>Capacity Remuneration Mechanism</t>
  </si>
  <si>
    <t>Expected economic life of incremental capacity</t>
  </si>
  <si>
    <t>If different elements of the investment have different economic lives please specify</t>
  </si>
  <si>
    <t>Year ending</t>
  </si>
  <si>
    <t>£/€ to nearest 0.01 £/€</t>
  </si>
  <si>
    <t>Before 30/09/2017</t>
  </si>
  <si>
    <t>After 30/09/2020</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</si>
  <si>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</si>
  <si>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</si>
  <si>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</si>
  <si>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</si>
  <si>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</si>
  <si>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</si>
  <si>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</si>
  <si>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</si>
  <si>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</si>
  <si>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</si>
  <si>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</si>
  <si>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</si>
  <si>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</si>
  <si>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</si>
  <si>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</si>
  <si>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 xml:space="preserve">Whether the Candidate Unit has a Long Construction Leadtime, in which case evidence must be provided </t>
  </si>
  <si>
    <t>Estimated cost per incremental de-rated kW</t>
  </si>
  <si>
    <t>up to 5 increments are allowed per Capacity Market Unit</t>
  </si>
  <si>
    <t xml:space="preserve">I-SEM Capacity Remuneration Mechanism (CRM)
Exception Application &amp; Principles for Proposed New Capacity
</t>
  </si>
  <si>
    <t>Currency Zone:</t>
  </si>
  <si>
    <t>This information is to be provided under the electricity licence condition relating to the provision of information to the Commission (CER) or the Authority (UR).  The RAs may request further information or clarification and specifiy a timeframe for providing it, in accordance with the Licensee's provision of information licence condition and Capacity Market Code Exception Application requirements (Section E.5).</t>
  </si>
  <si>
    <t>The purpose of this template is to set out the principles and format for submitting a proposal for New Capacity for a duration of up to 10 Capacity Years and relates to the period 23 May 2018 to 30 September 2019.</t>
  </si>
  <si>
    <t>New Capacity Exception Application</t>
  </si>
  <si>
    <t>T-1 Auction for Capacity Period 23 May 2018 - 30 September 2019</t>
  </si>
  <si>
    <t>T-1 Auction(s) for Capacity Period 23 May 2018 - 30 September 2019</t>
  </si>
  <si>
    <t xml:space="preserve">Principles and Guidance for completing the Exception Application for New Capacity for the Auction(s) for the Capacity Period: from Cutover (expected 23 May 2018) - 30 September 2019 (Long Stop Date is 18 months from start of period) </t>
  </si>
  <si>
    <t xml:space="preserve">Information required by Regulatory Authorities in respect of an Exception Application for a proposal to bid for New Capacity to have a Maximum Capacity Duration with a duration of more than one and up to 10 Capacity Years pursuant to section E.5 and Appendix D of the Capacity Market Code.  </t>
  </si>
  <si>
    <t>This document sets out the information that an applicant should submit (along with other documentation such as the signed certificate pursuant to Section E.5.1.3(b) of the CMC) as part of its initial application to be submitted to the RAs by 28 July 2017.  The RAs may subsequently seek clarification of the information included in this template and such other information that the RAs may subsequently deem appropriate to make a decision on the Exception Application.</t>
  </si>
  <si>
    <t>A separate application should be made in respect of each New Candidate Unit/Capacity Market Unit together with separate completed templates.</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</si>
  <si>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t>
  </si>
  <si>
    <t>No costs associated with Existing Capacity should be included in this application (including no unavoidable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</si>
  <si>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</si>
  <si>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</si>
  <si>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</si>
  <si>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A statement that the Implementation Plan: is, to the best of its knowledge and belief, accurate and based on reasonable assumptions; accurately summarises the planned works; and is not misleading or deceptive (App D.5(e) ii).</t>
  </si>
  <si>
    <t>A statement that the Substantial Completion Milestone enables capacity to be delivered for the start of the Capacity Year (or, in the case of Candidate Unit with a Long Construction Leadtime, the Long Stop Date (App D.5(f)).</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</si>
  <si>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</si>
  <si>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</si>
  <si>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</si>
  <si>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</si>
  <si>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</si>
  <si>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r>
      <t>Wh</t>
    </r>
    <r>
      <rPr>
        <sz val="11"/>
        <rFont val="Calibri"/>
        <family val="2"/>
        <scheme val="minor"/>
      </rPr>
      <t>ether the Candidate Unit(s)/Capacity Market Unit comprises Existing Capacity as well as New Capacity.</t>
    </r>
  </si>
  <si>
    <t>Capacity Zone for Capacity Market Unit / Candidate Unit. Refer to Capacity Zone definitions in Initial Auction Information Pack.</t>
  </si>
  <si>
    <t>Refer to technology classes published in Initial Auction Information Pack (IAIP)</t>
  </si>
  <si>
    <t>(Based on TSOs published de-ratings in IAIP)</t>
  </si>
  <si>
    <t>Yes/No, if yes, please specify to what new technology class</t>
  </si>
  <si>
    <t>Please indicate if change is due to change of band or technology class</t>
  </si>
  <si>
    <t>Details Required and Guidance</t>
  </si>
  <si>
    <t>Investment Spend Detail</t>
  </si>
  <si>
    <t>Confirm that you do not expect the capacity associated with your incremental investment to be supported by any support mechanism in Ireland or Northern Ireland (e.g. renewables support mechanisms, PSO)</t>
  </si>
  <si>
    <t>Confirm that no spend included in this submission is also included in a submission in respect of a USPC (unavoidable future investment in respect of Existing Capacity)</t>
  </si>
  <si>
    <t>Length of Reliability Option being sought</t>
  </si>
  <si>
    <r>
      <t xml:space="preserve">Number must be an integer number of years between 1 and 10 inclusive. Up to 5 price quantity pair bids are allowed per Capacity Market Unit (for a combination of new and existing capacity). Where more than one price quantity pair bid is submitted, these may have different durations </t>
    </r>
    <r>
      <rPr>
        <sz val="11"/>
        <color rgb="FFFF0000"/>
        <rFont val="Calibri"/>
        <family val="2"/>
        <scheme val="minor"/>
      </rPr>
      <t>[ cross-ref non decreasing limitation?]</t>
    </r>
    <r>
      <rPr>
        <sz val="11"/>
        <color theme="1"/>
        <rFont val="Calibri"/>
        <family val="2"/>
        <scheme val="minor"/>
      </rPr>
      <t xml:space="preserve">  </t>
    </r>
  </si>
  <si>
    <t>Expected Incremental Investment Profile in Local Currency</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</si>
  <si>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</si>
  <si>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</si>
  <si>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</si>
  <si>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</si>
  <si>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</si>
  <si>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</si>
  <si>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</si>
  <si>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Owners Contingency</t>
  </si>
  <si>
    <t>Financing Costs</t>
  </si>
  <si>
    <t>Interest during Construction</t>
  </si>
  <si>
    <t>Construction Insurance</t>
  </si>
  <si>
    <t>Initial Fuel Working Capital</t>
  </si>
  <si>
    <t>Accession and Participation fees</t>
  </si>
  <si>
    <t>Implementation Plan Detail</t>
  </si>
  <si>
    <t>In respect of each Candidate Unit to which the Application for Qualification relates that includes for New Capacity, (where associated with an existing Generator Unit or Interconnector) excepting the quantum of New Capacity for which is already Awarded Capacity has already been awarded in respect of the Capacity Year, a proposed Implementation Plan which includes the following...</t>
  </si>
  <si>
    <t>A brief description of the nature of the construction, repowering or refurbishment works to be undertaken, the expected Total Project Spend, and who it is proposed will be undertaking those works</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</si>
  <si>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</si>
  <si>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</si>
  <si>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</si>
  <si>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</si>
  <si>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</si>
  <si>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</si>
  <si>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</si>
  <si>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</si>
  <si>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</si>
  <si>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</si>
  <si>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</si>
  <si>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</si>
  <si>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</si>
  <si>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</si>
  <si>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For each Generator within a Candidate Unit that is an Aggregated Generator Unit:
</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</si>
  <si>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</si>
  <si>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</si>
  <si>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</si>
  <si>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(vi) where the Aggregated Generator Unit will be providing New Capacity,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</si>
  <si>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</si>
  <si>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t>CRMsubmissions@uregni.gov.uk</t>
  </si>
  <si>
    <t>CRMsubmissions@cer.ie</t>
  </si>
  <si>
    <r>
      <t>Applications should be made to both Regulatory Authorities via email to</t>
    </r>
    <r>
      <rPr>
        <b/>
        <sz val="12"/>
        <rFont val="Arial"/>
        <family val="2"/>
      </rPr>
      <t xml:space="preserve"> both</t>
    </r>
    <r>
      <rPr>
        <sz val="12"/>
        <rFont val="Arial"/>
        <family val="2"/>
      </rPr>
      <t xml:space="preserve"> email addresses below:</t>
    </r>
  </si>
  <si>
    <t>Application Submission Window:   03/07/2017 - 03/08/17 inclusive</t>
  </si>
</sst>
</file>

<file path=xl/styles.xml><?xml version="1.0" encoding="utf-8"?>
<styleSheet xmlns="http://schemas.openxmlformats.org/spreadsheetml/2006/main">
  <numFmts count="1">
    <numFmt numFmtId="164" formatCode="_(&quot;€&quot;* #,##0.00_);_(&quot;€&quot;* \(#,##0.00\);_(&quot;€&quot;* &quot;-&quot;??_);_(@_)"/>
  </numFmts>
  <fonts count="26">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sz val="11"/>
      <name val="Calibri"/>
      <family val="2"/>
      <scheme val="minor"/>
    </font>
    <font>
      <b/>
      <sz val="14"/>
      <color rgb="FF0070C0"/>
      <name val="Arial"/>
      <family val="2"/>
    </font>
    <font>
      <sz val="11"/>
      <color rgb="FF0070C0"/>
      <name val="Arial"/>
      <family val="2"/>
    </font>
    <font>
      <sz val="11"/>
      <color rgb="FFFF0000"/>
      <name val="Calibri"/>
      <family val="2"/>
      <scheme val="minor"/>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1">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4" fillId="2" borderId="0" xfId="0" applyFont="1" applyFill="1" applyBorder="1" applyAlignment="1">
      <alignment vertical="center" wrapText="1"/>
    </xf>
    <xf numFmtId="0" fontId="0" fillId="0" borderId="1" xfId="0" applyFill="1" applyBorder="1" applyAlignment="1">
      <alignment vertical="top" wrapText="1"/>
    </xf>
    <xf numFmtId="0" fontId="8" fillId="0" borderId="1" xfId="0" applyFont="1" applyFill="1" applyBorder="1" applyAlignment="1">
      <alignment vertical="center" wrapText="1"/>
    </xf>
    <xf numFmtId="0" fontId="0" fillId="0" borderId="1" xfId="0" applyFont="1" applyBorder="1" applyAlignment="1">
      <alignment wrapText="1"/>
    </xf>
    <xf numFmtId="0" fontId="0" fillId="2" borderId="1"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vertical="center"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0" fillId="0" borderId="1" xfId="0" applyFill="1" applyBorder="1" applyAlignment="1">
      <alignment vertical="center" wrapText="1"/>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9" fillId="2" borderId="0" xfId="0" applyFont="1" applyFill="1"/>
    <xf numFmtId="0" fontId="20" fillId="2" borderId="3" xfId="0" applyFont="1" applyFill="1" applyBorder="1" applyAlignment="1">
      <alignment wrapText="1"/>
    </xf>
    <xf numFmtId="0" fontId="21" fillId="2" borderId="3" xfId="1" applyFont="1" applyFill="1" applyBorder="1" applyAlignment="1" applyProtection="1"/>
    <xf numFmtId="0" fontId="24" fillId="3" borderId="2" xfId="0" applyFont="1" applyFill="1" applyBorder="1" applyAlignment="1">
      <alignment horizontal="center" wrapText="1"/>
    </xf>
    <xf numFmtId="0" fontId="24" fillId="3" borderId="4" xfId="0" applyFont="1" applyFill="1" applyBorder="1" applyAlignment="1">
      <alignment wrapText="1"/>
    </xf>
    <xf numFmtId="0" fontId="25"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7" xfId="0" applyFont="1" applyFill="1" applyBorder="1" applyAlignment="1">
      <alignment horizontal="center"/>
    </xf>
    <xf numFmtId="0" fontId="22" fillId="3" borderId="9" xfId="0" applyFont="1" applyFill="1" applyBorder="1" applyAlignment="1">
      <alignment horizontal="center"/>
    </xf>
    <xf numFmtId="0" fontId="22" fillId="3" borderId="8" xfId="0" applyFont="1" applyFill="1" applyBorder="1" applyAlignment="1">
      <alignment horizontal="center"/>
    </xf>
    <xf numFmtId="0" fontId="22" fillId="3" borderId="2" xfId="0" applyFont="1" applyFill="1" applyBorder="1" applyAlignment="1">
      <alignment horizontal="center" vertical="center" wrapText="1"/>
    </xf>
    <xf numFmtId="0" fontId="22" fillId="3" borderId="1" xfId="0" applyFont="1" applyFill="1" applyBorder="1" applyAlignment="1">
      <alignment horizontal="left" vertical="top" wrapText="1"/>
    </xf>
    <xf numFmtId="0" fontId="23" fillId="2" borderId="0" xfId="0" applyFont="1" applyFill="1"/>
    <xf numFmtId="0" fontId="22" fillId="3" borderId="1" xfId="0" applyFont="1" applyFill="1" applyBorder="1"/>
    <xf numFmtId="0" fontId="22" fillId="3" borderId="1" xfId="0" applyFont="1" applyFill="1" applyBorder="1" applyAlignment="1">
      <alignment horizontal="left" vertical="center" wrapText="1"/>
    </xf>
    <xf numFmtId="0" fontId="22" fillId="3" borderId="1" xfId="0" applyFont="1" applyFill="1" applyBorder="1" applyAlignment="1">
      <alignment horizontal="center" wrapText="1"/>
    </xf>
    <xf numFmtId="0" fontId="25" fillId="3" borderId="2" xfId="0" applyFont="1" applyFill="1" applyBorder="1" applyAlignment="1">
      <alignment vertical="center" wrapText="1"/>
    </xf>
    <xf numFmtId="0" fontId="25" fillId="3" borderId="2" xfId="0" applyFont="1" applyFill="1" applyBorder="1" applyAlignment="1">
      <alignment horizontal="center" vertic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cellXfs>
  <cellStyles count="3">
    <cellStyle name="Currency 2" xfId="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a16="http://schemas.microsoft.com/office/drawing/2014/main" xmlns="" id="{00000000-0008-0000-0000-000003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r>
            <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DRAFT</a:t>
          </a:r>
        </a:p>
      </xdr:txBody>
    </xdr:sp>
    <xdr:clientData/>
  </xdr:oneCellAnchor>
  <xdr:oneCellAnchor>
    <xdr:from>
      <xdr:col>1</xdr:col>
      <xdr:colOff>0</xdr:colOff>
      <xdr:row>29</xdr:row>
      <xdr:rowOff>0</xdr:rowOff>
    </xdr:from>
    <xdr:ext cx="7153275" cy="3390899"/>
    <xdr:sp macro="" textlink="">
      <xdr:nvSpPr>
        <xdr:cNvPr id="3" name="Rectangle 2">
          <a:extLst>
            <a:ext uri="{FF2B5EF4-FFF2-40B4-BE49-F238E27FC236}">
              <a16:creationId xmlns:a16="http://schemas.microsoft.com/office/drawing/2014/main" xmlns="" id="{00000000-0008-0000-0000-000004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r>
            <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DRAFT</a:t>
          </a:r>
        </a:p>
      </xdr:txBody>
    </xdr:sp>
    <xdr:clientData/>
  </xdr:oneCellAnchor>
  <xdr:oneCellAnchor>
    <xdr:from>
      <xdr:col>1</xdr:col>
      <xdr:colOff>0</xdr:colOff>
      <xdr:row>40</xdr:row>
      <xdr:rowOff>89647</xdr:rowOff>
    </xdr:from>
    <xdr:ext cx="7153275" cy="8142193"/>
    <xdr:sp macro="" textlink="">
      <xdr:nvSpPr>
        <xdr:cNvPr id="4" name="Rectangle 3">
          <a:extLst>
            <a:ext uri="{FF2B5EF4-FFF2-40B4-BE49-F238E27FC236}">
              <a16:creationId xmlns:a16="http://schemas.microsoft.com/office/drawing/2014/main" xmlns="" id="{00000000-0008-0000-0000-000005000000}"/>
            </a:ext>
          </a:extLst>
        </xdr:cNvPr>
        <xdr:cNvSpPr/>
      </xdr:nvSpPr>
      <xdr:spPr>
        <a:xfrm>
          <a:off x="605118" y="14657294"/>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r>
            <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a16="http://schemas.microsoft.com/office/drawing/2014/main" xmlns="" id="{00000000-0008-0000-0000-000005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a:p>
          <a:pPr algn="ctr"/>
          <a:r>
            <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DRAFT</a:t>
          </a: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a16="http://schemas.microsoft.com/office/drawing/2014/main" xmlns="" id="{00000000-0008-0000-0000-000005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er.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E52"/>
  <sheetViews>
    <sheetView tabSelected="1" zoomScale="85" zoomScaleNormal="85" workbookViewId="0">
      <selection activeCell="E11" sqref="E11"/>
    </sheetView>
  </sheetViews>
  <sheetFormatPr defaultColWidth="9.140625" defaultRowHeight="1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c r="B1" s="1"/>
    </row>
    <row r="4" spans="2:5" ht="58.5" customHeight="1">
      <c r="B4" s="16" t="s">
        <v>63</v>
      </c>
      <c r="E4" s="3"/>
    </row>
    <row r="5" spans="2:5" ht="23.25">
      <c r="B5" s="4"/>
      <c r="E5" s="5"/>
    </row>
    <row r="6" spans="2:5" ht="48">
      <c r="B6" s="17" t="s">
        <v>70</v>
      </c>
      <c r="E6" s="7"/>
    </row>
    <row r="7" spans="2:5" ht="9" customHeight="1">
      <c r="B7" s="6"/>
      <c r="E7" s="7"/>
    </row>
    <row r="8" spans="2:5" ht="12.75" customHeight="1">
      <c r="B8" s="6"/>
      <c r="E8" s="7"/>
    </row>
    <row r="9" spans="2:5" ht="20.25">
      <c r="B9" s="8" t="s">
        <v>0</v>
      </c>
      <c r="D9" s="7"/>
    </row>
    <row r="10" spans="2:5" ht="20.25">
      <c r="B10" s="8" t="s">
        <v>1</v>
      </c>
      <c r="D10" s="7"/>
    </row>
    <row r="11" spans="2:5" ht="20.25">
      <c r="B11" s="8" t="s">
        <v>2</v>
      </c>
      <c r="D11" s="7"/>
    </row>
    <row r="12" spans="2:5" ht="20.25">
      <c r="B12" s="8" t="s">
        <v>3</v>
      </c>
      <c r="D12" s="7"/>
    </row>
    <row r="13" spans="2:5" ht="20.25">
      <c r="B13" s="8" t="s">
        <v>4</v>
      </c>
      <c r="D13" s="7"/>
    </row>
    <row r="14" spans="2:5" ht="20.25">
      <c r="B14" s="8" t="s">
        <v>64</v>
      </c>
      <c r="D14" s="7"/>
    </row>
    <row r="15" spans="2:5" ht="20.25">
      <c r="B15" s="9"/>
      <c r="E15" s="7"/>
    </row>
    <row r="16" spans="2:5" ht="75.75">
      <c r="B16" s="10" t="s">
        <v>65</v>
      </c>
    </row>
    <row r="17" spans="2:2" ht="15.75">
      <c r="B17" s="11"/>
    </row>
    <row r="18" spans="2:2" ht="45.75">
      <c r="B18" s="11" t="s">
        <v>66</v>
      </c>
    </row>
    <row r="19" spans="2:2" ht="15.75">
      <c r="B19" s="11"/>
    </row>
    <row r="20" spans="2:2" ht="15.75">
      <c r="B20" s="11" t="s">
        <v>5</v>
      </c>
    </row>
    <row r="21" spans="2:2" ht="15.75">
      <c r="B21" s="11"/>
    </row>
    <row r="22" spans="2:2" ht="33.75" customHeight="1">
      <c r="B22" s="11" t="s">
        <v>137</v>
      </c>
    </row>
    <row r="23" spans="2:2" s="60" customFormat="1" ht="18.75">
      <c r="B23" s="61"/>
    </row>
    <row r="24" spans="2:2" s="60" customFormat="1" ht="18.75">
      <c r="B24" s="62" t="s">
        <v>135</v>
      </c>
    </row>
    <row r="25" spans="2:2" s="60" customFormat="1" ht="18.75">
      <c r="B25" s="62" t="s">
        <v>136</v>
      </c>
    </row>
    <row r="26" spans="2:2" s="60" customFormat="1" ht="18.75">
      <c r="B26" s="62"/>
    </row>
    <row r="27" spans="2:2" ht="20.25">
      <c r="B27" s="13" t="s">
        <v>138</v>
      </c>
    </row>
    <row r="28" spans="2:2" ht="15.75">
      <c r="B28" s="12"/>
    </row>
    <row r="29" spans="2:2" ht="18">
      <c r="B29" s="14" t="s">
        <v>6</v>
      </c>
    </row>
    <row r="30" spans="2:2" ht="53.25" customHeight="1">
      <c r="B30" s="15" t="s">
        <v>71</v>
      </c>
    </row>
    <row r="31" spans="2:2" ht="18" customHeight="1">
      <c r="B31" s="15"/>
    </row>
    <row r="32" spans="2:2" ht="75">
      <c r="B32" s="15" t="s">
        <v>72</v>
      </c>
    </row>
    <row r="33" spans="2:5">
      <c r="B33" s="15"/>
    </row>
    <row r="34" spans="2:5" ht="18">
      <c r="B34" s="14" t="s">
        <v>76</v>
      </c>
    </row>
    <row r="35" spans="2:5" ht="5.25" customHeight="1">
      <c r="B35" s="14"/>
    </row>
    <row r="36" spans="2:5" ht="33.75" customHeight="1">
      <c r="B36" s="15" t="s">
        <v>73</v>
      </c>
    </row>
    <row r="37" spans="2:5">
      <c r="B37" s="15"/>
    </row>
    <row r="38" spans="2:5" ht="45">
      <c r="B38" s="15" t="s">
        <v>74</v>
      </c>
      <c r="E38" s="40"/>
    </row>
    <row r="39" spans="2:5">
      <c r="B39" s="15"/>
    </row>
    <row r="40" spans="2:5" ht="99.75" customHeight="1">
      <c r="B40" s="15" t="s">
        <v>75</v>
      </c>
      <c r="D40" s="41"/>
    </row>
    <row r="41" spans="2:5">
      <c r="B41" s="15"/>
    </row>
    <row r="42" spans="2:5" ht="27" customHeight="1">
      <c r="B42" s="42" t="s">
        <v>77</v>
      </c>
    </row>
    <row r="43" spans="2:5" ht="86.25" customHeight="1">
      <c r="B43" s="43" t="s">
        <v>78</v>
      </c>
    </row>
    <row r="44" spans="2:5" ht="12" customHeight="1">
      <c r="B44" s="43"/>
    </row>
    <row r="45" spans="2:5" ht="45">
      <c r="B45" s="15" t="s">
        <v>79</v>
      </c>
    </row>
    <row r="46" spans="2:5">
      <c r="B46" s="15"/>
    </row>
    <row r="47" spans="2:5" ht="45">
      <c r="B47" s="15" t="s">
        <v>80</v>
      </c>
    </row>
    <row r="48" spans="2:5">
      <c r="B48" s="15"/>
    </row>
    <row r="49" spans="2:2" ht="75">
      <c r="B49" s="15" t="s">
        <v>81</v>
      </c>
    </row>
    <row r="50" spans="2:2">
      <c r="B50" s="15"/>
    </row>
    <row r="51" spans="2:2">
      <c r="B51" s="15" t="s">
        <v>82</v>
      </c>
    </row>
    <row r="52" spans="2:2">
      <c r="B52" s="46"/>
    </row>
  </sheetData>
  <hyperlinks>
    <hyperlink ref="B24" r:id="rId1" display="mailto:CRMsubmissions@uregni.gov.uk"/>
    <hyperlink ref="B25"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dimension ref="B2:E37"/>
  <sheetViews>
    <sheetView topLeftCell="A34" workbookViewId="0">
      <selection activeCell="B56" sqref="B56"/>
    </sheetView>
  </sheetViews>
  <sheetFormatPr defaultRowHeight="15"/>
  <cols>
    <col min="1" max="1" width="9.140625" style="2"/>
    <col min="2" max="2" width="80.140625" style="2" customWidth="1"/>
    <col min="3" max="3" width="27.28515625" style="2" customWidth="1"/>
    <col min="4" max="4" width="15.42578125" style="2" customWidth="1"/>
    <col min="5" max="5" width="64.7109375" style="2" customWidth="1"/>
    <col min="6" max="16384" width="9.140625" style="2"/>
  </cols>
  <sheetData>
    <row r="2" spans="2:5" ht="18">
      <c r="B2" s="23" t="s">
        <v>38</v>
      </c>
      <c r="C2" s="23"/>
      <c r="D2" s="24"/>
    </row>
    <row r="3" spans="2:5" ht="18">
      <c r="B3" s="23" t="s">
        <v>67</v>
      </c>
      <c r="C3" s="23"/>
      <c r="D3" s="24"/>
    </row>
    <row r="4" spans="2:5" ht="18">
      <c r="B4" s="23" t="s">
        <v>69</v>
      </c>
      <c r="C4" s="23"/>
      <c r="D4" s="24"/>
    </row>
    <row r="6" spans="2:5">
      <c r="B6" s="44" t="str">
        <f>'New Capacity Principles'!B9</f>
        <v xml:space="preserve">Participant Name: </v>
      </c>
    </row>
    <row r="7" spans="2:5">
      <c r="B7" s="44" t="str">
        <f>'New Capacity Principles'!B10</f>
        <v>Contact Name:</v>
      </c>
    </row>
    <row r="8" spans="2:5">
      <c r="B8" s="44" t="str">
        <f>'New Capacity Principles'!B11</f>
        <v>Contact Direct Number:</v>
      </c>
    </row>
    <row r="9" spans="2:5">
      <c r="B9" s="44" t="str">
        <f>'New Capacity Principles'!B12</f>
        <v>Contact Email Address:</v>
      </c>
    </row>
    <row r="10" spans="2:5">
      <c r="B10" s="44" t="str">
        <f>'New Capacity Principles'!B13</f>
        <v>Confirm Financial Year End:</v>
      </c>
    </row>
    <row r="11" spans="2:5">
      <c r="B11" s="44" t="str">
        <f>'New Capacity Principles'!B14</f>
        <v>Currency Zone:</v>
      </c>
    </row>
    <row r="14" spans="2:5" ht="36">
      <c r="B14" s="63" t="s">
        <v>83</v>
      </c>
    </row>
    <row r="15" spans="2:5" ht="18">
      <c r="B15" s="64"/>
    </row>
    <row r="16" spans="2:5" ht="28.5" customHeight="1">
      <c r="B16" s="65" t="s">
        <v>92</v>
      </c>
      <c r="C16" s="65" t="s">
        <v>7</v>
      </c>
      <c r="D16" s="66" t="s">
        <v>8</v>
      </c>
      <c r="E16" s="65" t="s">
        <v>9</v>
      </c>
    </row>
    <row r="17" spans="2:5">
      <c r="B17" s="20" t="s">
        <v>0</v>
      </c>
      <c r="C17" s="32"/>
      <c r="D17" s="33" t="s">
        <v>10</v>
      </c>
      <c r="E17" s="32"/>
    </row>
    <row r="18" spans="2:5">
      <c r="B18" s="22" t="s">
        <v>16</v>
      </c>
      <c r="C18" s="32"/>
      <c r="D18" s="33"/>
      <c r="E18" s="32"/>
    </row>
    <row r="19" spans="2:5">
      <c r="B19" s="22" t="s">
        <v>17</v>
      </c>
      <c r="C19" s="32"/>
      <c r="D19" s="33"/>
      <c r="E19" s="32"/>
    </row>
    <row r="20" spans="2:5" ht="57">
      <c r="B20" s="20" t="s">
        <v>84</v>
      </c>
      <c r="C20" s="32"/>
      <c r="D20" s="33" t="s">
        <v>11</v>
      </c>
      <c r="E20" s="32"/>
    </row>
    <row r="21" spans="2:5" ht="42.75">
      <c r="B21" s="30" t="s">
        <v>85</v>
      </c>
      <c r="C21" s="32"/>
      <c r="D21" s="33" t="s">
        <v>12</v>
      </c>
      <c r="E21" s="32"/>
    </row>
    <row r="22" spans="2:5">
      <c r="B22" s="20" t="s">
        <v>13</v>
      </c>
      <c r="C22" s="32"/>
      <c r="D22" s="33" t="s">
        <v>14</v>
      </c>
      <c r="E22" s="32"/>
    </row>
    <row r="23" spans="2:5" ht="30">
      <c r="B23" s="35" t="s">
        <v>86</v>
      </c>
      <c r="C23" s="32"/>
      <c r="D23" s="33" t="s">
        <v>15</v>
      </c>
      <c r="E23" s="32"/>
    </row>
    <row r="24" spans="2:5" ht="30" customHeight="1">
      <c r="B24" s="32" t="s">
        <v>23</v>
      </c>
      <c r="C24" s="32"/>
      <c r="D24" s="33" t="s">
        <v>24</v>
      </c>
      <c r="E24" s="33" t="s">
        <v>88</v>
      </c>
    </row>
    <row r="25" spans="2:5">
      <c r="B25" s="32" t="s">
        <v>25</v>
      </c>
      <c r="C25" s="32"/>
      <c r="D25" s="32"/>
      <c r="E25" s="33" t="s">
        <v>89</v>
      </c>
    </row>
    <row r="26" spans="2:5">
      <c r="B26" s="32" t="s">
        <v>26</v>
      </c>
      <c r="C26" s="32"/>
      <c r="D26" s="33" t="s">
        <v>24</v>
      </c>
      <c r="E26" s="33" t="s">
        <v>90</v>
      </c>
    </row>
    <row r="27" spans="2:5" ht="30">
      <c r="B27" s="45" t="s">
        <v>87</v>
      </c>
      <c r="C27" s="32"/>
      <c r="D27" s="33" t="s">
        <v>18</v>
      </c>
      <c r="E27" s="32"/>
    </row>
    <row r="28" spans="2:5" ht="30">
      <c r="B28" s="21" t="s">
        <v>19</v>
      </c>
      <c r="C28" s="32"/>
      <c r="D28" s="32"/>
      <c r="E28" s="33" t="s">
        <v>20</v>
      </c>
    </row>
    <row r="29" spans="2:5" ht="30">
      <c r="B29" s="21" t="s">
        <v>21</v>
      </c>
      <c r="C29" s="32"/>
      <c r="D29" s="32" t="s">
        <v>22</v>
      </c>
      <c r="E29" s="33" t="s">
        <v>20</v>
      </c>
    </row>
    <row r="30" spans="2:5" ht="30">
      <c r="B30" s="33" t="s">
        <v>27</v>
      </c>
      <c r="C30" s="32"/>
      <c r="D30" s="32"/>
      <c r="E30" s="33" t="s">
        <v>20</v>
      </c>
    </row>
    <row r="31" spans="2:5" ht="30">
      <c r="B31" s="33" t="s">
        <v>28</v>
      </c>
      <c r="C31" s="32"/>
      <c r="D31" s="32" t="s">
        <v>29</v>
      </c>
      <c r="E31" s="33" t="s">
        <v>91</v>
      </c>
    </row>
    <row r="32" spans="2:5" ht="30">
      <c r="B32" s="33" t="s">
        <v>30</v>
      </c>
      <c r="C32" s="32"/>
      <c r="D32" s="32"/>
      <c r="E32" s="33" t="s">
        <v>20</v>
      </c>
    </row>
    <row r="33" spans="2:5">
      <c r="B33" s="32" t="s">
        <v>31</v>
      </c>
      <c r="C33" s="32">
        <f>C32-C29</f>
        <v>0</v>
      </c>
      <c r="D33" s="32" t="s">
        <v>22</v>
      </c>
      <c r="E33" s="33" t="s">
        <v>20</v>
      </c>
    </row>
    <row r="34" spans="2:5" ht="45">
      <c r="B34" s="19" t="s">
        <v>32</v>
      </c>
      <c r="C34" s="32"/>
      <c r="D34" s="32"/>
      <c r="E34" s="33"/>
    </row>
    <row r="35" spans="2:5" ht="60">
      <c r="B35" s="33" t="s">
        <v>33</v>
      </c>
      <c r="C35" s="32"/>
      <c r="D35" s="32" t="s">
        <v>34</v>
      </c>
      <c r="E35" s="32"/>
    </row>
    <row r="36" spans="2:5" ht="60">
      <c r="B36" s="33" t="s">
        <v>35</v>
      </c>
      <c r="C36" s="32"/>
      <c r="D36" s="32" t="s">
        <v>34</v>
      </c>
      <c r="E36" s="32"/>
    </row>
    <row r="37" spans="2:5" ht="30">
      <c r="B37" s="33" t="s">
        <v>36</v>
      </c>
      <c r="C37" s="32"/>
      <c r="D37" s="32" t="s">
        <v>37</v>
      </c>
      <c r="E37" s="3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2:I47"/>
  <sheetViews>
    <sheetView topLeftCell="A16" workbookViewId="0">
      <selection activeCell="B28" sqref="B28"/>
    </sheetView>
  </sheetViews>
  <sheetFormatPr defaultRowHeight="15"/>
  <cols>
    <col min="1" max="1" width="9.140625" style="2"/>
    <col min="2" max="2" width="64.85546875" style="2" customWidth="1"/>
    <col min="3" max="3" width="36.140625" style="2" customWidth="1"/>
    <col min="4" max="4" width="48.28515625"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c r="B2" s="23" t="s">
        <v>38</v>
      </c>
      <c r="C2" s="23"/>
      <c r="D2" s="24"/>
      <c r="E2" s="24"/>
      <c r="F2" s="24"/>
      <c r="G2" s="24"/>
      <c r="H2" s="24"/>
      <c r="I2" s="24"/>
    </row>
    <row r="3" spans="2:9" ht="18">
      <c r="B3" s="23" t="s">
        <v>67</v>
      </c>
      <c r="C3" s="23"/>
      <c r="D3" s="24"/>
      <c r="E3" s="24"/>
      <c r="F3" s="24"/>
      <c r="G3" s="24"/>
      <c r="H3" s="24"/>
      <c r="I3" s="24"/>
    </row>
    <row r="4" spans="2:9" ht="18">
      <c r="B4" s="23" t="s">
        <v>69</v>
      </c>
      <c r="C4" s="23"/>
      <c r="D4" s="24"/>
      <c r="E4" s="24"/>
      <c r="F4" s="24"/>
      <c r="G4" s="24"/>
      <c r="H4" s="24"/>
      <c r="I4" s="24"/>
    </row>
    <row r="6" spans="2:9" ht="20.25">
      <c r="B6" s="25" t="str">
        <f>'New Capacity Principles'!B9</f>
        <v xml:space="preserve">Participant Name: </v>
      </c>
      <c r="C6" s="26"/>
      <c r="D6" s="39"/>
    </row>
    <row r="7" spans="2:9" ht="20.25">
      <c r="B7" s="25" t="str">
        <f>'New Capacity Principles'!B10</f>
        <v>Contact Name:</v>
      </c>
      <c r="C7" s="26"/>
      <c r="D7" s="39"/>
    </row>
    <row r="8" spans="2:9" ht="20.25">
      <c r="B8" s="25" t="str">
        <f>'New Capacity Principles'!B11</f>
        <v>Contact Direct Number:</v>
      </c>
      <c r="C8" s="26"/>
      <c r="D8" s="39"/>
    </row>
    <row r="9" spans="2:9" ht="20.25">
      <c r="B9" s="25" t="str">
        <f>'New Capacity Principles'!B12</f>
        <v>Contact Email Address:</v>
      </c>
      <c r="C9" s="26"/>
      <c r="D9" s="39"/>
    </row>
    <row r="10" spans="2:9" ht="20.25">
      <c r="B10" s="25" t="str">
        <f>'New Capacity Principles'!B13</f>
        <v>Confirm Financial Year End:</v>
      </c>
      <c r="C10" s="26"/>
      <c r="D10" s="39"/>
    </row>
    <row r="11" spans="2:9" ht="20.25">
      <c r="B11" s="25" t="str">
        <f>'New Capacity Principles'!B14</f>
        <v>Currency Zone:</v>
      </c>
      <c r="C11" s="26"/>
      <c r="D11" s="39"/>
    </row>
    <row r="13" spans="2:9" ht="18">
      <c r="B13" s="63" t="s">
        <v>93</v>
      </c>
    </row>
    <row r="14" spans="2:9" ht="18">
      <c r="B14" s="64"/>
    </row>
    <row r="15" spans="2:9" ht="60">
      <c r="B15" s="47" t="s">
        <v>94</v>
      </c>
      <c r="C15" s="79"/>
      <c r="D15" s="80"/>
    </row>
    <row r="16" spans="2:9" ht="45">
      <c r="B16" s="47" t="s">
        <v>95</v>
      </c>
      <c r="C16" s="79"/>
      <c r="D16" s="80"/>
    </row>
    <row r="17" spans="2:4">
      <c r="B17" s="4"/>
      <c r="C17" s="4"/>
      <c r="D17" s="4"/>
    </row>
    <row r="18" spans="2:4" ht="45">
      <c r="B18" s="34" t="s">
        <v>39</v>
      </c>
      <c r="C18" s="34" t="s">
        <v>40</v>
      </c>
      <c r="D18" s="50"/>
    </row>
    <row r="19" spans="2:4">
      <c r="B19" s="4"/>
      <c r="C19" s="4"/>
      <c r="D19" s="4"/>
    </row>
    <row r="20" spans="2:4" ht="135">
      <c r="B20" s="34" t="s">
        <v>96</v>
      </c>
      <c r="C20" s="34" t="s">
        <v>97</v>
      </c>
      <c r="D20" s="34"/>
    </row>
    <row r="22" spans="2:4">
      <c r="B22" s="68" t="s">
        <v>98</v>
      </c>
      <c r="C22" s="69"/>
      <c r="D22" s="70"/>
    </row>
    <row r="23" spans="2:4">
      <c r="B23" s="67" t="s">
        <v>41</v>
      </c>
      <c r="C23" s="67" t="s">
        <v>42</v>
      </c>
      <c r="D23" s="71" t="s">
        <v>9</v>
      </c>
    </row>
    <row r="24" spans="2:4" ht="15" customHeight="1">
      <c r="B24" s="50" t="s">
        <v>43</v>
      </c>
      <c r="C24" s="49"/>
      <c r="D24" s="81" t="s">
        <v>99</v>
      </c>
    </row>
    <row r="25" spans="2:4">
      <c r="B25" s="51">
        <v>43373</v>
      </c>
      <c r="C25" s="49"/>
      <c r="D25" s="82"/>
    </row>
    <row r="26" spans="2:4">
      <c r="B26" s="51">
        <v>43738</v>
      </c>
      <c r="C26" s="49"/>
      <c r="D26" s="82"/>
    </row>
    <row r="27" spans="2:4">
      <c r="B27" s="51">
        <v>44104</v>
      </c>
      <c r="C27" s="49"/>
      <c r="D27" s="82"/>
    </row>
    <row r="28" spans="2:4">
      <c r="B28" s="50" t="s">
        <v>44</v>
      </c>
      <c r="C28" s="49"/>
      <c r="D28" s="82"/>
    </row>
    <row r="29" spans="2:4">
      <c r="B29" s="52" t="s">
        <v>45</v>
      </c>
      <c r="C29" s="49">
        <f>SUM(C24:C28)</f>
        <v>0</v>
      </c>
      <c r="D29" s="83"/>
    </row>
    <row r="31" spans="2:4" ht="34.5" customHeight="1">
      <c r="B31" s="72" t="s">
        <v>100</v>
      </c>
      <c r="C31" s="73"/>
    </row>
    <row r="32" spans="2:4">
      <c r="B32" s="74" t="s">
        <v>101</v>
      </c>
      <c r="C32" s="74" t="s">
        <v>102</v>
      </c>
    </row>
    <row r="33" spans="2:4">
      <c r="B33" s="31" t="s">
        <v>46</v>
      </c>
      <c r="C33" s="31"/>
    </row>
    <row r="34" spans="2:4">
      <c r="B34" s="31" t="s">
        <v>47</v>
      </c>
      <c r="C34" s="31"/>
    </row>
    <row r="35" spans="2:4">
      <c r="B35" s="31" t="s">
        <v>103</v>
      </c>
      <c r="C35" s="31"/>
    </row>
    <row r="36" spans="2:4">
      <c r="B36" s="31" t="s">
        <v>104</v>
      </c>
      <c r="C36" s="31"/>
    </row>
    <row r="37" spans="2:4">
      <c r="B37" s="31" t="s">
        <v>105</v>
      </c>
      <c r="C37" s="31"/>
    </row>
    <row r="38" spans="2:4">
      <c r="B38" s="31" t="s">
        <v>106</v>
      </c>
      <c r="C38" s="31"/>
    </row>
    <row r="39" spans="2:4">
      <c r="B39" s="31" t="s">
        <v>107</v>
      </c>
      <c r="C39" s="31"/>
    </row>
    <row r="40" spans="2:4">
      <c r="B40" s="31" t="s">
        <v>108</v>
      </c>
      <c r="C40" s="31"/>
    </row>
    <row r="41" spans="2:4">
      <c r="B41" s="31" t="s">
        <v>109</v>
      </c>
      <c r="C41" s="31"/>
    </row>
    <row r="42" spans="2:4">
      <c r="B42" s="31" t="s">
        <v>110</v>
      </c>
      <c r="C42" s="31"/>
    </row>
    <row r="43" spans="2:4">
      <c r="B43" s="31" t="s">
        <v>48</v>
      </c>
      <c r="C43" s="31"/>
    </row>
    <row r="44" spans="2:4" ht="15.75" thickBot="1">
      <c r="B44" s="37" t="s">
        <v>111</v>
      </c>
      <c r="C44" s="37"/>
    </row>
    <row r="45" spans="2:4" ht="16.5" thickTop="1" thickBot="1">
      <c r="B45" s="38" t="s">
        <v>45</v>
      </c>
      <c r="C45" s="38">
        <f>SUM(C33:C44)</f>
        <v>0</v>
      </c>
    </row>
    <row r="46" spans="2:4" ht="15.75" thickTop="1"/>
    <row r="47" spans="2:4" ht="30">
      <c r="B47" s="75" t="s">
        <v>61</v>
      </c>
      <c r="C47" s="34"/>
      <c r="D47" s="34" t="s">
        <v>62</v>
      </c>
    </row>
  </sheetData>
  <mergeCells count="3">
    <mergeCell ref="C15:D15"/>
    <mergeCell ref="C16:D16"/>
    <mergeCell ref="D24:D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I29"/>
  <sheetViews>
    <sheetView topLeftCell="A4" workbookViewId="0">
      <selection activeCell="B16" sqref="B16"/>
    </sheetView>
  </sheetViews>
  <sheetFormatPr defaultRowHeight="1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c r="B2" s="23" t="s">
        <v>38</v>
      </c>
      <c r="C2" s="23"/>
      <c r="D2" s="24"/>
      <c r="E2" s="24"/>
      <c r="F2" s="24"/>
      <c r="G2" s="24"/>
      <c r="H2" s="24"/>
      <c r="I2" s="24"/>
    </row>
    <row r="3" spans="2:9" ht="18">
      <c r="B3" s="23" t="s">
        <v>67</v>
      </c>
      <c r="C3" s="23"/>
      <c r="D3" s="24"/>
      <c r="E3" s="24"/>
      <c r="F3" s="24"/>
      <c r="G3" s="24"/>
      <c r="H3" s="24"/>
      <c r="I3" s="24"/>
    </row>
    <row r="4" spans="2:9" ht="18">
      <c r="B4" s="23" t="s">
        <v>68</v>
      </c>
      <c r="C4" s="23"/>
      <c r="D4" s="24"/>
      <c r="E4" s="24"/>
      <c r="F4" s="24"/>
      <c r="G4" s="24"/>
      <c r="H4" s="24"/>
      <c r="I4" s="24"/>
    </row>
    <row r="6" spans="2:9" ht="20.25">
      <c r="B6" s="25" t="str">
        <f>'New Capacity Principles'!B9</f>
        <v xml:space="preserve">Participant Name: </v>
      </c>
      <c r="C6" s="26"/>
      <c r="D6" s="27"/>
      <c r="E6" s="28"/>
      <c r="F6" s="28"/>
      <c r="G6" s="29"/>
    </row>
    <row r="7" spans="2:9" ht="20.25">
      <c r="B7" s="25" t="str">
        <f>'New Capacity Principles'!B10</f>
        <v>Contact Name:</v>
      </c>
      <c r="C7" s="26"/>
      <c r="D7" s="27"/>
      <c r="E7" s="28"/>
      <c r="F7" s="28"/>
      <c r="G7" s="29"/>
    </row>
    <row r="8" spans="2:9" ht="20.25">
      <c r="B8" s="25" t="str">
        <f>'New Capacity Principles'!B11</f>
        <v>Contact Direct Number:</v>
      </c>
      <c r="C8" s="26"/>
      <c r="D8" s="27"/>
      <c r="E8" s="28"/>
      <c r="F8" s="28"/>
      <c r="G8" s="29"/>
    </row>
    <row r="9" spans="2:9" ht="20.25">
      <c r="B9" s="25" t="str">
        <f>'New Capacity Principles'!B12</f>
        <v>Contact Email Address:</v>
      </c>
      <c r="C9" s="26"/>
      <c r="D9" s="27"/>
      <c r="E9" s="28"/>
      <c r="F9" s="28"/>
      <c r="G9" s="29"/>
    </row>
    <row r="10" spans="2:9" ht="20.25">
      <c r="B10" s="25" t="str">
        <f>'New Capacity Principles'!B13</f>
        <v>Confirm Financial Year End:</v>
      </c>
      <c r="C10" s="26"/>
      <c r="D10" s="27"/>
      <c r="E10" s="28"/>
      <c r="F10" s="28"/>
      <c r="G10" s="29"/>
    </row>
    <row r="11" spans="2:9" ht="20.25">
      <c r="B11" s="25" t="str">
        <f>'New Capacity Principles'!B14</f>
        <v>Currency Zone:</v>
      </c>
      <c r="C11" s="26"/>
      <c r="D11" s="27"/>
      <c r="E11" s="28"/>
      <c r="F11" s="28"/>
      <c r="G11" s="29"/>
    </row>
    <row r="14" spans="2:9" ht="18">
      <c r="B14" s="63" t="s">
        <v>112</v>
      </c>
    </row>
    <row r="15" spans="2:9" ht="18">
      <c r="B15" s="64"/>
    </row>
    <row r="16" spans="2:9" ht="75">
      <c r="B16" s="59" t="s">
        <v>113</v>
      </c>
      <c r="C16" s="88"/>
      <c r="D16" s="88"/>
    </row>
    <row r="17" spans="2:5" ht="45">
      <c r="B17" s="22" t="s">
        <v>114</v>
      </c>
      <c r="C17" s="86"/>
      <c r="D17" s="87"/>
      <c r="E17" s="55" t="s">
        <v>49</v>
      </c>
    </row>
    <row r="18" spans="2:5" ht="29.25" customHeight="1">
      <c r="B18" s="84" t="s">
        <v>115</v>
      </c>
      <c r="C18" s="85"/>
      <c r="D18" s="85"/>
      <c r="E18" s="31"/>
    </row>
    <row r="19" spans="2:5">
      <c r="B19" s="31"/>
      <c r="C19" s="76" t="s">
        <v>50</v>
      </c>
      <c r="D19" s="76" t="s">
        <v>51</v>
      </c>
      <c r="E19" s="31"/>
    </row>
    <row r="20" spans="2:5">
      <c r="B20" s="36" t="s">
        <v>52</v>
      </c>
      <c r="C20" s="31"/>
      <c r="D20" s="31"/>
      <c r="E20" s="31" t="s">
        <v>116</v>
      </c>
    </row>
    <row r="21" spans="2:5">
      <c r="B21" s="36" t="s">
        <v>53</v>
      </c>
      <c r="C21" s="31"/>
      <c r="D21" s="31"/>
      <c r="E21" s="31" t="s">
        <v>117</v>
      </c>
    </row>
    <row r="22" spans="2:5">
      <c r="B22" s="36" t="s">
        <v>54</v>
      </c>
      <c r="C22" s="31"/>
      <c r="D22" s="31"/>
      <c r="E22" s="31" t="s">
        <v>118</v>
      </c>
    </row>
    <row r="23" spans="2:5">
      <c r="B23" s="36" t="s">
        <v>55</v>
      </c>
      <c r="C23" s="31"/>
      <c r="D23" s="31"/>
      <c r="E23" s="31" t="s">
        <v>119</v>
      </c>
    </row>
    <row r="24" spans="2:5">
      <c r="B24" s="36" t="s">
        <v>56</v>
      </c>
      <c r="C24" s="31"/>
      <c r="D24" s="31"/>
      <c r="E24" s="31" t="s">
        <v>120</v>
      </c>
    </row>
    <row r="25" spans="2:5">
      <c r="B25" s="36" t="s">
        <v>57</v>
      </c>
      <c r="C25" s="31"/>
      <c r="D25" s="31"/>
      <c r="E25" s="31" t="s">
        <v>121</v>
      </c>
    </row>
    <row r="26" spans="2:5">
      <c r="B26" s="36" t="s">
        <v>58</v>
      </c>
      <c r="C26" s="31"/>
      <c r="D26" s="31"/>
      <c r="E26" s="31" t="s">
        <v>122</v>
      </c>
    </row>
    <row r="27" spans="2:5">
      <c r="B27" s="36" t="s">
        <v>59</v>
      </c>
      <c r="C27" s="31"/>
      <c r="D27" s="31"/>
      <c r="E27" s="31" t="s">
        <v>123</v>
      </c>
    </row>
    <row r="29" spans="2:5" ht="30">
      <c r="B29" s="36" t="s">
        <v>60</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I25"/>
  <sheetViews>
    <sheetView workbookViewId="0">
      <selection activeCell="D23" sqref="D23"/>
    </sheetView>
  </sheetViews>
  <sheetFormatPr defaultRowHeight="1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c r="B2" s="23" t="s">
        <v>38</v>
      </c>
      <c r="C2" s="23"/>
      <c r="D2" s="24"/>
      <c r="E2" s="24"/>
      <c r="F2" s="24"/>
      <c r="G2" s="24"/>
      <c r="H2" s="24"/>
      <c r="I2" s="24"/>
    </row>
    <row r="3" spans="2:9" ht="18">
      <c r="B3" s="23" t="s">
        <v>67</v>
      </c>
      <c r="C3" s="23"/>
      <c r="D3" s="24"/>
      <c r="E3" s="24"/>
      <c r="F3" s="24"/>
      <c r="G3" s="24"/>
      <c r="H3" s="24"/>
      <c r="I3" s="24"/>
    </row>
    <row r="4" spans="2:9" ht="18">
      <c r="B4" s="23" t="s">
        <v>68</v>
      </c>
      <c r="C4" s="23"/>
      <c r="D4" s="24"/>
      <c r="E4" s="24"/>
      <c r="F4" s="24"/>
      <c r="G4" s="24"/>
      <c r="H4" s="24"/>
      <c r="I4" s="24"/>
    </row>
    <row r="6" spans="2:9">
      <c r="B6" s="25" t="str">
        <f>'New Capacity Principles'!B9</f>
        <v xml:space="preserve">Participant Name: </v>
      </c>
      <c r="C6" s="26"/>
      <c r="D6" s="29"/>
    </row>
    <row r="7" spans="2:9">
      <c r="B7" s="25" t="str">
        <f>'New Capacity Principles'!B10</f>
        <v>Contact Name:</v>
      </c>
      <c r="C7" s="26"/>
      <c r="D7" s="29"/>
    </row>
    <row r="8" spans="2:9">
      <c r="B8" s="25" t="str">
        <f>'New Capacity Principles'!B11</f>
        <v>Contact Direct Number:</v>
      </c>
      <c r="C8" s="26"/>
      <c r="D8" s="29"/>
    </row>
    <row r="9" spans="2:9">
      <c r="B9" s="25" t="str">
        <f>'New Capacity Principles'!B12</f>
        <v>Contact Email Address:</v>
      </c>
      <c r="C9" s="26"/>
      <c r="D9" s="29"/>
    </row>
    <row r="10" spans="2:9">
      <c r="B10" s="25" t="str">
        <f>'New Capacity Principles'!B13</f>
        <v>Confirm Financial Year End:</v>
      </c>
      <c r="C10" s="26"/>
      <c r="D10" s="29"/>
    </row>
    <row r="11" spans="2:9">
      <c r="B11" s="25" t="str">
        <f>'New Capacity Principles'!B14</f>
        <v>Currency Zone:</v>
      </c>
      <c r="C11" s="26"/>
      <c r="D11" s="29"/>
    </row>
    <row r="14" spans="2:9" ht="36">
      <c r="B14" s="63" t="s">
        <v>124</v>
      </c>
    </row>
    <row r="15" spans="2:9" ht="18">
      <c r="B15" s="64"/>
    </row>
    <row r="16" spans="2:9" ht="46.5" customHeight="1">
      <c r="B16" s="77" t="s">
        <v>132</v>
      </c>
      <c r="C16" s="78" t="s">
        <v>7</v>
      </c>
      <c r="D16" s="18"/>
    </row>
    <row r="17" spans="2:4" ht="45" customHeight="1">
      <c r="B17" s="89" t="s">
        <v>129</v>
      </c>
      <c r="C17" s="90"/>
      <c r="D17" s="4"/>
    </row>
    <row r="18" spans="2:4">
      <c r="B18" s="31" t="s">
        <v>125</v>
      </c>
      <c r="C18" s="31"/>
    </row>
    <row r="19" spans="2:4">
      <c r="B19" s="57" t="s">
        <v>126</v>
      </c>
      <c r="C19" s="31"/>
    </row>
    <row r="20" spans="2:4" ht="30">
      <c r="B20" s="54" t="s">
        <v>130</v>
      </c>
      <c r="C20" s="29"/>
    </row>
    <row r="21" spans="2:4" ht="18.75" customHeight="1">
      <c r="B21" s="53" t="s">
        <v>131</v>
      </c>
      <c r="C21" s="29"/>
    </row>
    <row r="22" spans="2:4">
      <c r="B22" s="48" t="s">
        <v>127</v>
      </c>
      <c r="C22" s="31"/>
    </row>
    <row r="23" spans="2:4" ht="45">
      <c r="B23" s="56" t="s">
        <v>128</v>
      </c>
      <c r="C23" s="31"/>
    </row>
    <row r="24" spans="2:4" ht="75">
      <c r="B24" s="58" t="s">
        <v>133</v>
      </c>
      <c r="C24" s="31"/>
    </row>
    <row r="25" spans="2:4">
      <c r="B25" s="31" t="s">
        <v>134</v>
      </c>
      <c r="C25" s="31"/>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Liz Wilkin</cp:lastModifiedBy>
  <dcterms:created xsi:type="dcterms:W3CDTF">2017-06-07T14:04:12Z</dcterms:created>
  <dcterms:modified xsi:type="dcterms:W3CDTF">2017-06-13T13:52:45Z</dcterms:modified>
</cp:coreProperties>
</file>